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<sst xmlns="http://schemas.openxmlformats.org/spreadsheetml/2006/main" count="6" uniqueCount="6">
  <si>
    <t>Poverty guideline</t>
  </si>
  <si>
    <t>48 CONTIGUOUS STATES AND THE DISTRICT OF COLUMBIA</t>
  </si>
  <si>
    <t>Persons in household</t>
  </si>
  <si>
    <t>HHS Poverty Guidelines for 2019</t>
  </si>
  <si>
    <t>For families/households with more than 8 persons, add $4,320 for each additional person.</t>
  </si>
  <si>
    <t xml:space="preserve"> in effect as of July 1,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</si>
</sst>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4"/>
      <color rgb="FF2F2F2F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6" fontId="5" fillId="0" borderId="2" xfId="0" applyNumberFormat="1" applyFont="1" applyBorder="1" applyAlignment="1">
      <alignment horizontal="center" vertical="center" wrapText="1"/>
    </xf>
    <xf numFmtId="6" fontId="5" fillId="0" borderId="0" xfId="0" applyNumberFormat="1" applyFont="1" applyBorder="1" applyAlignment="1">
      <alignment horizontal="center" vertical="center" wrapText="1"/>
    </xf>
    <xf numFmtId="6" fontId="5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/>
    <xf numFmtId="0" fontId="4" fillId="2" borderId="11" xfId="0" applyFont="1" applyFill="1" applyBorder="1" applyAlignment="1">
      <alignment horizontal="center" vertical="center" wrapText="1"/>
    </xf>
    <xf numFmtId="9" fontId="1" fillId="2" borderId="12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6" fontId="7" fillId="0" borderId="8" xfId="0" applyNumberFormat="1" applyFont="1" applyBorder="1" applyAlignment="1">
      <alignment horizontal="center" vertical="center"/>
    </xf>
    <xf numFmtId="6" fontId="7" fillId="0" borderId="14" xfId="0" applyNumberFormat="1" applyFont="1" applyBorder="1" applyAlignment="1">
      <alignment horizontal="center" vertical="center"/>
    </xf>
    <xf numFmtId="6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5"/>
  <sheetViews>
    <sheetView tabSelected="1" zoomScale="115" zoomScaleNormal="115" workbookViewId="0">
      <selection activeCell="H12" sqref="H12"/>
    </sheetView>
  </sheetViews>
  <sheetFormatPr defaultRowHeight="15" x14ac:dyDescent="0.25"/>
  <cols>
    <col min="2" max="2" width="5.140625" customWidth="1"/>
    <col min="3" max="5" width="15.7109375" customWidth="1"/>
  </cols>
  <sheetData>
    <row r="2" spans="3:5" ht="15.75" thickBot="1" x14ac:dyDescent="0.3"/>
    <row r="3" spans="3:5" ht="29.25" customHeight="1" x14ac:dyDescent="0.25">
      <c r="C3" s="20" t="s">
        <v>3</v>
      </c>
      <c r="D3" s="21"/>
      <c r="E3" s="22"/>
    </row>
    <row r="4" spans="3:5" ht="15.75" customHeight="1" x14ac:dyDescent="0.25">
      <c r="C4" s="6"/>
      <c r="D4" s="1" t="s">
        <v>1</v>
      </c>
      <c r="E4" s="7"/>
    </row>
    <row r="5" spans="3:5" ht="15.75" customHeight="1" x14ac:dyDescent="0.25">
      <c r="C5" s="23" t="s">
        <v>5</v>
      </c>
      <c r="D5" s="24"/>
      <c r="E5" s="25"/>
    </row>
    <row r="6" spans="3:5" ht="33.75" customHeight="1" x14ac:dyDescent="0.25">
      <c r="C6" s="8" t="s">
        <v>2</v>
      </c>
      <c r="D6" s="2" t="s">
        <v>0</v>
      </c>
      <c r="E6" s="9">
        <v>2</v>
      </c>
    </row>
    <row r="7" spans="3:5" s="16" customFormat="1" ht="15.75" customHeight="1" x14ac:dyDescent="0.25">
      <c r="C7" s="10">
        <v>1</v>
      </c>
      <c r="D7" s="3">
        <v>12140</v>
      </c>
      <c r="E7" s="13">
        <f>D7*2</f>
        <v>24280</v>
      </c>
    </row>
    <row r="8" spans="3:5" s="16" customFormat="1" ht="15.75" customHeight="1" x14ac:dyDescent="0.25">
      <c r="C8" s="11">
        <v>2</v>
      </c>
      <c r="D8" s="4">
        <v>16460</v>
      </c>
      <c r="E8" s="14">
        <f t="shared" ref="E8:E14" si="0">D8*2</f>
        <v>32920</v>
      </c>
    </row>
    <row r="9" spans="3:5" s="16" customFormat="1" ht="15.75" customHeight="1" x14ac:dyDescent="0.25">
      <c r="C9" s="11">
        <v>3</v>
      </c>
      <c r="D9" s="4">
        <v>20780</v>
      </c>
      <c r="E9" s="14">
        <f t="shared" si="0"/>
        <v>41560</v>
      </c>
    </row>
    <row r="10" spans="3:5" s="16" customFormat="1" ht="15.75" customHeight="1" x14ac:dyDescent="0.25">
      <c r="C10" s="11">
        <v>4</v>
      </c>
      <c r="D10" s="4">
        <v>25100</v>
      </c>
      <c r="E10" s="14">
        <f t="shared" si="0"/>
        <v>50200</v>
      </c>
    </row>
    <row r="11" spans="3:5" s="16" customFormat="1" ht="15.75" customHeight="1" x14ac:dyDescent="0.25">
      <c r="C11" s="11">
        <v>5</v>
      </c>
      <c r="D11" s="4">
        <v>29420</v>
      </c>
      <c r="E11" s="14">
        <f t="shared" si="0"/>
        <v>58840</v>
      </c>
    </row>
    <row r="12" spans="3:5" s="16" customFormat="1" ht="15.75" customHeight="1" x14ac:dyDescent="0.25">
      <c r="C12" s="11">
        <v>6</v>
      </c>
      <c r="D12" s="4">
        <v>33740</v>
      </c>
      <c r="E12" s="14">
        <f t="shared" si="0"/>
        <v>67480</v>
      </c>
    </row>
    <row r="13" spans="3:5" s="16" customFormat="1" ht="15.75" customHeight="1" x14ac:dyDescent="0.25">
      <c r="C13" s="11">
        <v>7</v>
      </c>
      <c r="D13" s="4">
        <v>38060</v>
      </c>
      <c r="E13" s="14">
        <f t="shared" si="0"/>
        <v>76120</v>
      </c>
    </row>
    <row r="14" spans="3:5" s="16" customFormat="1" ht="15.75" customHeight="1" x14ac:dyDescent="0.25">
      <c r="C14" s="12">
        <v>8</v>
      </c>
      <c r="D14" s="5">
        <v>42380</v>
      </c>
      <c r="E14" s="15">
        <f t="shared" si="0"/>
        <v>84760</v>
      </c>
    </row>
    <row r="15" spans="3:5" ht="37.5" customHeight="1" thickBot="1" x14ac:dyDescent="0.3">
      <c r="C15" s="17" t="s">
        <v>4</v>
      </c>
      <c r="D15" s="18"/>
      <c r="E15" s="19"/>
    </row>
  </sheetData>
  <mergeCells count="3">
    <mergeCell ref="C15:E15"/>
    <mergeCell ref="C3:E3"/>
    <mergeCell ref="C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Delaware Department of Labor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Feher, William (DOL)</dc:creator>
  <cp:lastModifiedBy>Feher, William (DOL)</cp:lastModifiedBy>
  <cp:lastPrinted>2018-11-28T19:23:09Z</cp:lastPrinted>
  <dcterms:created xsi:type="dcterms:W3CDTF">2017-02-06T19:54:29Z</dcterms:created>
  <dcterms:modified xsi:type="dcterms:W3CDTF">2019-03-05T18:41:13Z</dcterms:modified>
</cp:coreProperties>
</file>